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<sst xmlns="http://schemas.openxmlformats.org/spreadsheetml/2006/main" count="199" uniqueCount="60">
  <si>
    <t>X</t>
  </si>
  <si>
    <t>2N201</t>
  </si>
  <si>
    <t>2N202</t>
  </si>
  <si>
    <t>2P201</t>
  </si>
  <si>
    <t>2P202</t>
  </si>
  <si>
    <t>職N201</t>
  </si>
  <si>
    <t>職N202</t>
  </si>
  <si>
    <t>職N203</t>
  </si>
  <si>
    <t>職P201</t>
  </si>
  <si>
    <t>職P202</t>
  </si>
  <si>
    <t>職P203</t>
  </si>
  <si>
    <t>醫院</t>
  </si>
  <si>
    <t>診所</t>
  </si>
  <si>
    <t>電子業</t>
  </si>
  <si>
    <t>補習</t>
  </si>
  <si>
    <t>便利商店</t>
  </si>
  <si>
    <t>家管</t>
  </si>
  <si>
    <t>其他</t>
  </si>
  <si>
    <t>升學</t>
  </si>
  <si>
    <t>待業</t>
  </si>
  <si>
    <t>追蹤</t>
  </si>
  <si>
    <t>總人數</t>
  </si>
  <si>
    <t>藥局</t>
  </si>
  <si>
    <t>服務業</t>
  </si>
  <si>
    <t>衛生所</t>
  </si>
  <si>
    <t>健康中心</t>
  </si>
  <si>
    <t>養護中心</t>
  </si>
  <si>
    <t>補習班</t>
  </si>
  <si>
    <t>監所</t>
  </si>
  <si>
    <t>半工半讀</t>
  </si>
  <si>
    <t>職N202</t>
  </si>
  <si>
    <t>圖書館</t>
  </si>
  <si>
    <t>職N203</t>
  </si>
  <si>
    <t>發展中心</t>
  </si>
  <si>
    <t>廠護</t>
  </si>
  <si>
    <t>公家機關</t>
  </si>
  <si>
    <t>半工般讀</t>
  </si>
  <si>
    <t>托兒所</t>
  </si>
  <si>
    <t>幼稚園</t>
  </si>
  <si>
    <t>旅遊業</t>
  </si>
  <si>
    <t>保母</t>
  </si>
  <si>
    <t>職P202</t>
  </si>
  <si>
    <t>新生醫專</t>
  </si>
  <si>
    <t>職P203</t>
  </si>
  <si>
    <t>安親班</t>
  </si>
  <si>
    <t>美容</t>
  </si>
  <si>
    <t>升學人數</t>
  </si>
  <si>
    <t>其他含待業</t>
  </si>
  <si>
    <t>Y</t>
  </si>
  <si>
    <t>1(50)</t>
  </si>
  <si>
    <t>2(48)</t>
  </si>
  <si>
    <t>4(42)</t>
  </si>
  <si>
    <t>4(45)</t>
  </si>
  <si>
    <t>6(33)</t>
  </si>
  <si>
    <t>公家機關</t>
  </si>
  <si>
    <t>待業</t>
  </si>
  <si>
    <t>就業總人數</t>
  </si>
  <si>
    <t>Y</t>
  </si>
  <si>
    <t>家管</t>
  </si>
  <si>
    <t>2(39)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</si>
</sst>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.75"/>
      <name val="新細明體"/>
      <family val="1"/>
    </font>
    <font>
      <sz val="11.75"/>
      <name val="新細明體"/>
      <family val="1"/>
    </font>
    <font>
      <sz val="11.5"/>
      <name val="新細明體"/>
      <family val="1"/>
    </font>
    <font>
      <sz val="10.25"/>
      <name val="新細明體"/>
      <family val="1"/>
    </font>
    <font>
      <sz val="9.5"/>
      <name val="新細明體"/>
      <family val="1"/>
    </font>
    <font>
      <sz val="11.2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.5"/>
      <name val="新細明體"/>
      <family val="1"/>
    </font>
    <font>
      <sz val="16.25"/>
      <name val="新細明體"/>
      <family val="1"/>
    </font>
    <font>
      <sz val="17.25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sz val="14.75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95學年度各班畢業生升學人數分佈圖</a:t>
            </a:r>
          </a:p>
        </c:rich>
      </c:tx>
      <c:layout>
        <c:manualLayout>
          <c:xMode val="factor"/>
          <c:yMode val="factor"/>
          <c:x val="-0.00275"/>
          <c:y val="-0.021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14"/>
          <c:y val="0.08575"/>
          <c:w val="0.9717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v>總升學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Sheet1!$B$2:$B$11</c:f>
              <c:numCache/>
            </c:numRef>
          </c:val>
          <c:shape val="box"/>
        </c:ser>
        <c:shape val="box"/>
        <c:axId val="20450350"/>
        <c:axId val="49835423"/>
      </c:bar3DChart>
      <c:catAx>
        <c:axId val="204503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503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在職專班幼保科　201班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025"/>
          <c:y val="0.107"/>
          <c:w val="0.9712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Sheet1!$B$261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Sheet1!$A$262:$A$272</c:f>
              <c:strCache/>
            </c:strRef>
          </c:cat>
          <c:val>
            <c:numRef>
              <c:f>Sheet1!$B$262:$B$272</c:f>
              <c:numCache/>
            </c:numRef>
          </c:val>
          <c:shape val="box"/>
        </c:ser>
        <c:shape val="box"/>
        <c:axId val="28163688"/>
        <c:axId val="52146601"/>
      </c:bar3DChart>
      <c:catAx>
        <c:axId val="28163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636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在職專班幼保科　202班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05"/>
          <c:y val="0.112"/>
          <c:w val="0.973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Sheet1!$B$288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Sheet1!$A$289:$A$298</c:f>
              <c:strCache>
                <c:ptCount val="10"/>
                <c:pt idx="0">
                  <c:v>托兒所</c:v>
                </c:pt>
                <c:pt idx="1">
                  <c:v>幼稚園</c:v>
                </c:pt>
                <c:pt idx="2">
                  <c:v>補習班</c:v>
                </c:pt>
                <c:pt idx="3">
                  <c:v>電子業</c:v>
                </c:pt>
                <c:pt idx="4">
                  <c:v>新生醫專</c:v>
                </c:pt>
                <c:pt idx="5">
                  <c:v>保母</c:v>
                </c:pt>
                <c:pt idx="6">
                  <c:v>服務業</c:v>
                </c:pt>
                <c:pt idx="7">
                  <c:v>升學</c:v>
                </c:pt>
                <c:pt idx="8">
                  <c:v>待業</c:v>
                </c:pt>
                <c:pt idx="9">
                  <c:v>追蹤</c:v>
                </c:pt>
              </c:strCache>
            </c:strRef>
          </c:cat>
          <c:val>
            <c:numRef>
              <c:f>Sheet1!$B$289:$B$298</c:f>
              <c:numCache>
                <c:ptCount val="10"/>
                <c:pt idx="0">
                  <c:v>5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21</c:v>
                </c:pt>
              </c:numCache>
            </c:numRef>
          </c:val>
          <c:shape val="box"/>
        </c:ser>
        <c:shape val="box"/>
        <c:axId val="66666226"/>
        <c:axId val="63125123"/>
      </c:bar3DChart>
      <c:catAx>
        <c:axId val="66666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662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在職專班幼保科　203班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71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Sheet1!$B$312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Sheet1!$A$313:$A$323</c:f>
              <c:strCache>
                <c:ptCount val="11"/>
                <c:pt idx="0">
                  <c:v>托兒所</c:v>
                </c:pt>
                <c:pt idx="1">
                  <c:v>幼稚園</c:v>
                </c:pt>
                <c:pt idx="2">
                  <c:v>安親班</c:v>
                </c:pt>
                <c:pt idx="3">
                  <c:v>健康中心</c:v>
                </c:pt>
                <c:pt idx="4">
                  <c:v>服務業</c:v>
                </c:pt>
                <c:pt idx="5">
                  <c:v>公家機關</c:v>
                </c:pt>
                <c:pt idx="6">
                  <c:v>美容</c:v>
                </c:pt>
                <c:pt idx="7">
                  <c:v>便利商店</c:v>
                </c:pt>
                <c:pt idx="8">
                  <c:v>升學</c:v>
                </c:pt>
                <c:pt idx="9">
                  <c:v>其他</c:v>
                </c:pt>
                <c:pt idx="10">
                  <c:v>追蹤</c:v>
                </c:pt>
              </c:strCache>
            </c:strRef>
          </c:cat>
          <c:val>
            <c:numRef>
              <c:f>Sheet1!$B$313:$B$323</c:f>
              <c:numCache>
                <c:ptCount val="1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1</c:v>
                </c:pt>
                <c:pt idx="10">
                  <c:v>10</c:v>
                </c:pt>
              </c:numCache>
            </c:numRef>
          </c:val>
          <c:shape val="box"/>
        </c:ser>
        <c:shape val="box"/>
        <c:axId val="31255196"/>
        <c:axId val="12861309"/>
      </c:bar3DChart>
      <c:catAx>
        <c:axId val="312551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551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新細明體"/>
                <a:ea typeface="新細明體"/>
                <a:cs typeface="新細明體"/>
              </a:rPr>
              <a:t>95學年度各班畢業生就業人數分佈圖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90"/>
      <c:rotY val="36"/>
      <c:depthPercent val="100"/>
      <c:rAngAx val="1"/>
    </c:view3D>
    <c:plotArea>
      <c:layout>
        <c:manualLayout>
          <c:xMode val="edge"/>
          <c:yMode val="edge"/>
          <c:x val="0.00125"/>
          <c:y val="0.08125"/>
          <c:w val="0.9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Sheet1!$A$24:$A$44</c:f>
              <c:strCache/>
            </c:strRef>
          </c:cat>
          <c:val>
            <c:numRef>
              <c:f>Sheet1!$B$24:$B$44</c:f>
              <c:numCache/>
            </c:numRef>
          </c:val>
          <c:shape val="box"/>
        </c:ser>
        <c:shape val="box"/>
        <c:axId val="48642918"/>
        <c:axId val="35133079"/>
      </c:bar3D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新細明體"/>
                    <a:ea typeface="新細明體"/>
                    <a:cs typeface="新細明體"/>
                  </a:rPr>
                  <a:t>地點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429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95學年度各班畢業生就業人數分佈圖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7675"/>
          <c:h val="0.84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Sheet1!$A$53:$A$63</c:f>
              <c:strCache/>
            </c:strRef>
          </c:cat>
          <c:val>
            <c:numRef>
              <c:f>Sheet1!$B$53:$B$63</c:f>
              <c:numCache/>
            </c:numRef>
          </c:val>
          <c:shape val="box"/>
        </c:ser>
        <c:shape val="box"/>
        <c:axId val="45865624"/>
        <c:axId val="10137433"/>
      </c:bar3DChart>
      <c:catAx>
        <c:axId val="458656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656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二專護理科　201班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035"/>
          <c:y val="0.0835"/>
          <c:w val="0.97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Sheet1!$A$80:$A$89</c:f>
              <c:strCache/>
            </c:strRef>
          </c:cat>
          <c:val>
            <c:numRef>
              <c:f>Sheet1!$B$80:$B$89</c:f>
              <c:numCache/>
            </c:numRef>
          </c:val>
          <c:shape val="box"/>
        </c:ser>
        <c:shape val="box"/>
        <c:axId val="24128034"/>
        <c:axId val="15825715"/>
      </c:bar3DChart>
      <c:catAx>
        <c:axId val="241280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280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二專護理科　202班</a:t>
            </a:r>
          </a:p>
        </c:rich>
      </c:tx>
      <c:layout/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Sheet1!$B$106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Sheet1!$A$107:$A$117</c:f>
              <c:strCache/>
            </c:strRef>
          </c:cat>
          <c:val>
            <c:numRef>
              <c:f>Sheet1!$B$107:$B$117</c:f>
              <c:numCache/>
            </c:numRef>
          </c:val>
          <c:shape val="box"/>
        </c:ser>
        <c:shape val="box"/>
        <c:axId val="8213708"/>
        <c:axId val="6814509"/>
      </c:bar3DChart>
      <c:catAx>
        <c:axId val="82137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13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護理在職專班　201班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091"/>
          <c:w val="0.98925"/>
          <c:h val="0.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Sheet1!$B$130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Sheet1!$A$131:$A$142</c:f>
              <c:strCache/>
            </c:strRef>
          </c:cat>
          <c:val>
            <c:numRef>
              <c:f>Sheet1!$B$131:$B$142</c:f>
              <c:numCache/>
            </c:numRef>
          </c:val>
          <c:shape val="box"/>
        </c:ser>
        <c:shape val="box"/>
        <c:axId val="61330582"/>
        <c:axId val="15104327"/>
      </c:bar3DChart>
      <c:catAx>
        <c:axId val="613305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305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護理在職專班　202班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0125"/>
          <c:y val="0.11525"/>
          <c:w val="0.97375"/>
          <c:h val="0.8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Sheet1!$B$154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Sheet1!$A$155:$A$164</c:f>
              <c:strCache/>
            </c:strRef>
          </c:cat>
          <c:val>
            <c:numRef>
              <c:f>Sheet1!$B$155:$B$164</c:f>
              <c:numCache/>
            </c:numRef>
          </c:val>
          <c:shape val="box"/>
        </c:ser>
        <c:shape val="box"/>
        <c:axId val="1721216"/>
        <c:axId val="15490945"/>
      </c:bar3DChart>
      <c:catAx>
        <c:axId val="17212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212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護理在職專班　203班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932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Sheet1!$B$179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Sheet1!$A$180:$A$191</c:f>
              <c:strCache/>
            </c:strRef>
          </c:cat>
          <c:val>
            <c:numRef>
              <c:f>Sheet1!$B$180:$B$191</c:f>
              <c:numCache/>
            </c:numRef>
          </c:val>
          <c:shape val="box"/>
        </c:ser>
        <c:shape val="box"/>
        <c:axId val="5200778"/>
        <c:axId val="46807003"/>
      </c:bar3DChart>
      <c:catAx>
        <c:axId val="52007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07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二專幼保科　201班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"/>
          <c:y val="0.127"/>
          <c:w val="0.9695"/>
          <c:h val="0.8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Sheet1!$B$209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Sheet1!$A$210:$A$217</c:f>
              <c:strCache/>
            </c:strRef>
          </c:cat>
          <c:val>
            <c:numRef>
              <c:f>Sheet1!$B$210:$B$217</c:f>
              <c:numCache/>
            </c:numRef>
          </c:val>
          <c:shape val="box"/>
        </c:ser>
        <c:shape val="box"/>
        <c:axId val="18609844"/>
        <c:axId val="33270869"/>
      </c:bar3DChart>
      <c:catAx>
        <c:axId val="186098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098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新細明體"/>
                <a:ea typeface="新細明體"/>
                <a:cs typeface="新細明體"/>
              </a:rPr>
              <a:t>二專幼保科　202班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30"/>
      <c:rotY val="30"/>
      <c:depthPercent val="100"/>
      <c:rAngAx val="1"/>
    </c:view3D>
    <c:plotArea>
      <c:layout>
        <c:manualLayout>
          <c:xMode val="edge"/>
          <c:yMode val="edge"/>
          <c:x val="0.0015"/>
          <c:y val="0.10725"/>
          <c:w val="0.9697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Sheet1!$B$234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Sheet1!$A$235:$A$244</c:f>
              <c:strCache/>
            </c:strRef>
          </c:cat>
          <c:val>
            <c:numRef>
              <c:f>Sheet1!$B$235:$B$244</c:f>
              <c:numCache/>
            </c:numRef>
          </c:val>
          <c:shape val="box"/>
        </c:ser>
        <c:shape val="box"/>
        <c:axId val="31002366"/>
        <c:axId val="10585839"/>
      </c:bar3DChart>
      <c:catAx>
        <c:axId val="310023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02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0.92375</cdr:y>
    </cdr:from>
    <cdr:to>
      <cdr:x>0.8575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867150"/>
          <a:ext cx="448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總畢業人數:417人 升學人數：58人  半工半讀 :19人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0.91725</cdr:y>
    </cdr:from>
    <cdr:to>
      <cdr:x>0.64875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90975"/>
          <a:ext cx="2819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就業總人數：２４６人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0.87675</cdr:y>
    </cdr:from>
    <cdr:to>
      <cdr:x>0.70925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876800"/>
          <a:ext cx="2657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>
              <a:latin typeface="新細明體"/>
              <a:ea typeface="新細明體"/>
              <a:cs typeface="新細明體"/>
            </a:rPr>
            <a:t>就業總人數﹔</a:t>
          </a: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210</a:t>
          </a:r>
          <a:r>
            <a:rPr lang="en-US" cap="none" sz="1475" b="0" i="0" u="none" baseline="0"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12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581150" y="9525"/>
        <a:ext cx="6848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51</xdr:row>
      <xdr:rowOff>9525</xdr:rowOff>
    </xdr:from>
    <xdr:to>
      <xdr:col>14</xdr:col>
      <xdr:colOff>114300</xdr:colOff>
      <xdr:row>71</xdr:row>
      <xdr:rowOff>171450</xdr:rowOff>
    </xdr:to>
    <xdr:graphicFrame>
      <xdr:nvGraphicFramePr>
        <xdr:cNvPr id="2" name="Chart 2"/>
        <xdr:cNvGraphicFramePr/>
      </xdr:nvGraphicFramePr>
      <xdr:xfrm>
        <a:off x="1590675" y="11353800"/>
        <a:ext cx="8324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78</xdr:row>
      <xdr:rowOff>9525</xdr:rowOff>
    </xdr:from>
    <xdr:to>
      <xdr:col>13</xdr:col>
      <xdr:colOff>676275</xdr:colOff>
      <xdr:row>96</xdr:row>
      <xdr:rowOff>200025</xdr:rowOff>
    </xdr:to>
    <xdr:graphicFrame>
      <xdr:nvGraphicFramePr>
        <xdr:cNvPr id="3" name="Chart 3"/>
        <xdr:cNvGraphicFramePr/>
      </xdr:nvGraphicFramePr>
      <xdr:xfrm>
        <a:off x="1571625" y="17011650"/>
        <a:ext cx="82200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105</xdr:row>
      <xdr:rowOff>9525</xdr:rowOff>
    </xdr:from>
    <xdr:to>
      <xdr:col>13</xdr:col>
      <xdr:colOff>581025</xdr:colOff>
      <xdr:row>123</xdr:row>
      <xdr:rowOff>200025</xdr:rowOff>
    </xdr:to>
    <xdr:graphicFrame>
      <xdr:nvGraphicFramePr>
        <xdr:cNvPr id="4" name="Chart 4"/>
        <xdr:cNvGraphicFramePr/>
      </xdr:nvGraphicFramePr>
      <xdr:xfrm>
        <a:off x="1571625" y="22669500"/>
        <a:ext cx="81248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128</xdr:row>
      <xdr:rowOff>200025</xdr:rowOff>
    </xdr:from>
    <xdr:to>
      <xdr:col>13</xdr:col>
      <xdr:colOff>609600</xdr:colOff>
      <xdr:row>147</xdr:row>
      <xdr:rowOff>180975</xdr:rowOff>
    </xdr:to>
    <xdr:graphicFrame>
      <xdr:nvGraphicFramePr>
        <xdr:cNvPr id="5" name="Chart 5"/>
        <xdr:cNvGraphicFramePr/>
      </xdr:nvGraphicFramePr>
      <xdr:xfrm>
        <a:off x="1581150" y="27679650"/>
        <a:ext cx="8143875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153</xdr:row>
      <xdr:rowOff>9525</xdr:rowOff>
    </xdr:from>
    <xdr:to>
      <xdr:col>13</xdr:col>
      <xdr:colOff>438150</xdr:colOff>
      <xdr:row>171</xdr:row>
      <xdr:rowOff>123825</xdr:rowOff>
    </xdr:to>
    <xdr:graphicFrame>
      <xdr:nvGraphicFramePr>
        <xdr:cNvPr id="6" name="Chart 6"/>
        <xdr:cNvGraphicFramePr/>
      </xdr:nvGraphicFramePr>
      <xdr:xfrm>
        <a:off x="1581150" y="32727900"/>
        <a:ext cx="7972425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178</xdr:row>
      <xdr:rowOff>9525</xdr:rowOff>
    </xdr:from>
    <xdr:to>
      <xdr:col>14</xdr:col>
      <xdr:colOff>571500</xdr:colOff>
      <xdr:row>196</xdr:row>
      <xdr:rowOff>28575</xdr:rowOff>
    </xdr:to>
    <xdr:graphicFrame>
      <xdr:nvGraphicFramePr>
        <xdr:cNvPr id="7" name="Chart 7"/>
        <xdr:cNvGraphicFramePr/>
      </xdr:nvGraphicFramePr>
      <xdr:xfrm>
        <a:off x="1581150" y="37966650"/>
        <a:ext cx="87915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208</xdr:row>
      <xdr:rowOff>9525</xdr:rowOff>
    </xdr:from>
    <xdr:to>
      <xdr:col>11</xdr:col>
      <xdr:colOff>638175</xdr:colOff>
      <xdr:row>226</xdr:row>
      <xdr:rowOff>76200</xdr:rowOff>
    </xdr:to>
    <xdr:graphicFrame>
      <xdr:nvGraphicFramePr>
        <xdr:cNvPr id="8" name="Chart 8"/>
        <xdr:cNvGraphicFramePr/>
      </xdr:nvGraphicFramePr>
      <xdr:xfrm>
        <a:off x="1581150" y="44253150"/>
        <a:ext cx="6800850" cy="3838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19050</xdr:colOff>
      <xdr:row>233</xdr:row>
      <xdr:rowOff>0</xdr:rowOff>
    </xdr:from>
    <xdr:to>
      <xdr:col>11</xdr:col>
      <xdr:colOff>676275</xdr:colOff>
      <xdr:row>252</xdr:row>
      <xdr:rowOff>76200</xdr:rowOff>
    </xdr:to>
    <xdr:graphicFrame>
      <xdr:nvGraphicFramePr>
        <xdr:cNvPr id="9" name="Chart 9"/>
        <xdr:cNvGraphicFramePr/>
      </xdr:nvGraphicFramePr>
      <xdr:xfrm>
        <a:off x="1590675" y="49482375"/>
        <a:ext cx="6829425" cy="4057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9525</xdr:colOff>
      <xdr:row>260</xdr:row>
      <xdr:rowOff>0</xdr:rowOff>
    </xdr:from>
    <xdr:to>
      <xdr:col>13</xdr:col>
      <xdr:colOff>95250</xdr:colOff>
      <xdr:row>280</xdr:row>
      <xdr:rowOff>76200</xdr:rowOff>
    </xdr:to>
    <xdr:graphicFrame>
      <xdr:nvGraphicFramePr>
        <xdr:cNvPr id="10" name="Chart 10"/>
        <xdr:cNvGraphicFramePr/>
      </xdr:nvGraphicFramePr>
      <xdr:xfrm>
        <a:off x="1581150" y="55140225"/>
        <a:ext cx="7629525" cy="4267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286</xdr:row>
      <xdr:rowOff>200025</xdr:rowOff>
    </xdr:from>
    <xdr:to>
      <xdr:col>13</xdr:col>
      <xdr:colOff>304800</xdr:colOff>
      <xdr:row>304</xdr:row>
      <xdr:rowOff>171450</xdr:rowOff>
    </xdr:to>
    <xdr:graphicFrame>
      <xdr:nvGraphicFramePr>
        <xdr:cNvPr id="11" name="Chart 11"/>
        <xdr:cNvGraphicFramePr/>
      </xdr:nvGraphicFramePr>
      <xdr:xfrm>
        <a:off x="1571625" y="60788550"/>
        <a:ext cx="7848600" cy="3743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19050</xdr:colOff>
      <xdr:row>311</xdr:row>
      <xdr:rowOff>0</xdr:rowOff>
    </xdr:from>
    <xdr:to>
      <xdr:col>13</xdr:col>
      <xdr:colOff>266700</xdr:colOff>
      <xdr:row>329</xdr:row>
      <xdr:rowOff>190500</xdr:rowOff>
    </xdr:to>
    <xdr:graphicFrame>
      <xdr:nvGraphicFramePr>
        <xdr:cNvPr id="12" name="Chart 12"/>
        <xdr:cNvGraphicFramePr/>
      </xdr:nvGraphicFramePr>
      <xdr:xfrm>
        <a:off x="1590675" y="65827275"/>
        <a:ext cx="7791450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676275</xdr:colOff>
      <xdr:row>21</xdr:row>
      <xdr:rowOff>200025</xdr:rowOff>
    </xdr:from>
    <xdr:to>
      <xdr:col>13</xdr:col>
      <xdr:colOff>352425</xdr:colOff>
      <xdr:row>45</xdr:row>
      <xdr:rowOff>133350</xdr:rowOff>
    </xdr:to>
    <xdr:graphicFrame>
      <xdr:nvGraphicFramePr>
        <xdr:cNvPr id="13" name="Chart 13"/>
        <xdr:cNvGraphicFramePr/>
      </xdr:nvGraphicFramePr>
      <xdr:xfrm>
        <a:off x="1562100" y="4600575"/>
        <a:ext cx="7905750" cy="5562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5"/>
  <sheetViews>
    <sheetView tabSelected="1" workbookViewId="0" topLeftCell="A226">
      <selection activeCell="B235" sqref="B235:B246"/>
    </sheetView>
  </sheetViews>
  <sheetFormatPr defaultColWidth="9.00390625" defaultRowHeight="16.5"/>
  <cols>
    <col min="1" max="1" width="11.625" style="3" bestFit="1" customWidth="1"/>
    <col min="2" max="2" width="9.00390625" style="5" customWidth="1"/>
  </cols>
  <sheetData>
    <row r="1" spans="1:2" ht="16.5">
      <c r="A1" s="3" t="s">
        <v>0</v>
      </c>
      <c r="B1" s="3" t="s">
        <v>48</v>
      </c>
    </row>
    <row r="2" spans="1:2" ht="16.5">
      <c r="A2" s="3" t="s">
        <v>1</v>
      </c>
      <c r="B2" s="3">
        <v>4</v>
      </c>
    </row>
    <row r="3" spans="1:2" ht="16.5">
      <c r="A3" s="3" t="s">
        <v>2</v>
      </c>
      <c r="B3" s="3">
        <v>1</v>
      </c>
    </row>
    <row r="4" spans="1:2" ht="16.5">
      <c r="A4" s="3" t="s">
        <v>3</v>
      </c>
      <c r="B4" s="3">
        <v>15</v>
      </c>
    </row>
    <row r="5" spans="1:2" ht="16.5">
      <c r="A5" s="3" t="s">
        <v>4</v>
      </c>
      <c r="B5" s="3">
        <v>17</v>
      </c>
    </row>
    <row r="6" spans="1:2" ht="16.5">
      <c r="A6" s="3" t="s">
        <v>5</v>
      </c>
      <c r="B6" s="3">
        <v>1</v>
      </c>
    </row>
    <row r="7" spans="1:2" ht="16.5">
      <c r="A7" s="3" t="s">
        <v>6</v>
      </c>
      <c r="B7" s="3">
        <v>0</v>
      </c>
    </row>
    <row r="8" spans="1:2" ht="16.5">
      <c r="A8" s="3" t="s">
        <v>7</v>
      </c>
      <c r="B8" s="3">
        <v>2</v>
      </c>
    </row>
    <row r="9" spans="1:2" ht="16.5">
      <c r="A9" s="3" t="s">
        <v>8</v>
      </c>
      <c r="B9" s="3">
        <v>5</v>
      </c>
    </row>
    <row r="10" spans="1:2" ht="16.5">
      <c r="A10" s="3" t="s">
        <v>9</v>
      </c>
      <c r="B10" s="3">
        <v>4</v>
      </c>
    </row>
    <row r="11" spans="1:2" ht="16.5">
      <c r="A11" s="3" t="s">
        <v>10</v>
      </c>
      <c r="B11" s="3">
        <v>9</v>
      </c>
    </row>
    <row r="12" spans="1:2" ht="16.5">
      <c r="A12" s="4" t="s">
        <v>46</v>
      </c>
      <c r="B12" s="3">
        <f>SUM(B2:B11)</f>
        <v>58</v>
      </c>
    </row>
    <row r="23" spans="1:2" ht="16.5">
      <c r="A23" s="6" t="s">
        <v>0</v>
      </c>
      <c r="B23" s="6" t="s">
        <v>57</v>
      </c>
    </row>
    <row r="24" spans="1:2" ht="18.75">
      <c r="A24" s="6" t="s">
        <v>11</v>
      </c>
      <c r="B24" s="2">
        <v>56</v>
      </c>
    </row>
    <row r="25" spans="1:2" ht="18.75">
      <c r="A25" s="7" t="s">
        <v>12</v>
      </c>
      <c r="B25" s="2">
        <v>29</v>
      </c>
    </row>
    <row r="26" spans="1:2" ht="18.75">
      <c r="A26" s="7" t="s">
        <v>13</v>
      </c>
      <c r="B26" s="2">
        <v>12</v>
      </c>
    </row>
    <row r="27" spans="1:2" ht="18.75">
      <c r="A27" s="7" t="s">
        <v>15</v>
      </c>
      <c r="B27" s="2">
        <v>2</v>
      </c>
    </row>
    <row r="28" spans="1:2" ht="18.75">
      <c r="A28" s="7" t="s">
        <v>22</v>
      </c>
      <c r="B28" s="2">
        <v>1</v>
      </c>
    </row>
    <row r="29" spans="1:2" ht="18.75">
      <c r="A29" s="7" t="s">
        <v>23</v>
      </c>
      <c r="B29" s="2">
        <v>21</v>
      </c>
    </row>
    <row r="30" spans="1:2" ht="18.75">
      <c r="A30" s="7" t="s">
        <v>24</v>
      </c>
      <c r="B30" s="2">
        <v>3</v>
      </c>
    </row>
    <row r="31" spans="1:2" ht="18.75">
      <c r="A31" s="7" t="s">
        <v>25</v>
      </c>
      <c r="B31" s="2">
        <v>5</v>
      </c>
    </row>
    <row r="32" spans="1:2" ht="18.75">
      <c r="A32" s="7" t="s">
        <v>26</v>
      </c>
      <c r="B32" s="2">
        <v>8</v>
      </c>
    </row>
    <row r="33" spans="1:2" ht="18.75">
      <c r="A33" s="7" t="s">
        <v>28</v>
      </c>
      <c r="B33" s="2">
        <v>1</v>
      </c>
    </row>
    <row r="34" spans="1:2" ht="18.75">
      <c r="A34" s="7" t="s">
        <v>31</v>
      </c>
      <c r="B34" s="2">
        <v>1</v>
      </c>
    </row>
    <row r="35" spans="1:2" ht="18.75">
      <c r="A35" s="7" t="s">
        <v>33</v>
      </c>
      <c r="B35" s="2">
        <v>4</v>
      </c>
    </row>
    <row r="36" spans="1:2" ht="18.75">
      <c r="A36" s="7" t="s">
        <v>34</v>
      </c>
      <c r="B36" s="2">
        <v>1</v>
      </c>
    </row>
    <row r="37" spans="1:2" ht="18.75">
      <c r="A37" s="7" t="s">
        <v>35</v>
      </c>
      <c r="B37" s="2">
        <v>3</v>
      </c>
    </row>
    <row r="38" spans="1:2" ht="18.75">
      <c r="A38" s="7" t="s">
        <v>37</v>
      </c>
      <c r="B38" s="2">
        <v>20</v>
      </c>
    </row>
    <row r="39" spans="1:2" ht="18.75">
      <c r="A39" s="7" t="s">
        <v>27</v>
      </c>
      <c r="B39" s="2">
        <v>12</v>
      </c>
    </row>
    <row r="40" spans="1:2" ht="18.75">
      <c r="A40" s="7" t="s">
        <v>38</v>
      </c>
      <c r="B40" s="2">
        <v>26</v>
      </c>
    </row>
    <row r="41" spans="1:2" ht="16.5">
      <c r="A41" s="7" t="s">
        <v>45</v>
      </c>
      <c r="B41" s="7">
        <v>1</v>
      </c>
    </row>
    <row r="42" spans="1:2" ht="18.75">
      <c r="A42" s="7" t="s">
        <v>39</v>
      </c>
      <c r="B42" s="2">
        <v>1</v>
      </c>
    </row>
    <row r="43" spans="1:2" ht="18.75">
      <c r="A43" s="7" t="s">
        <v>40</v>
      </c>
      <c r="B43" s="2">
        <v>2</v>
      </c>
    </row>
    <row r="44" spans="1:2" ht="18.75">
      <c r="A44" s="7" t="s">
        <v>42</v>
      </c>
      <c r="B44" s="2">
        <v>1</v>
      </c>
    </row>
    <row r="45" spans="1:2" ht="18.75">
      <c r="A45" s="7" t="s">
        <v>56</v>
      </c>
      <c r="B45" s="2">
        <f>SUM(B24:B44)</f>
        <v>210</v>
      </c>
    </row>
    <row r="46" spans="1:2" ht="18.75">
      <c r="A46" s="7" t="s">
        <v>21</v>
      </c>
      <c r="B46" s="2">
        <v>417</v>
      </c>
    </row>
    <row r="47" spans="1:2" ht="18.75">
      <c r="A47" s="7" t="s">
        <v>29</v>
      </c>
      <c r="B47" s="2">
        <v>19</v>
      </c>
    </row>
    <row r="52" spans="1:2" ht="16.5">
      <c r="A52" s="3" t="s">
        <v>0</v>
      </c>
      <c r="B52" s="5" t="s">
        <v>48</v>
      </c>
    </row>
    <row r="53" spans="1:2" ht="16.5">
      <c r="A53" s="3" t="s">
        <v>1</v>
      </c>
      <c r="B53" s="5">
        <v>14</v>
      </c>
    </row>
    <row r="54" spans="1:2" ht="16.5">
      <c r="A54" s="3" t="s">
        <v>2</v>
      </c>
      <c r="B54" s="5">
        <v>20</v>
      </c>
    </row>
    <row r="55" spans="1:2" ht="16.5">
      <c r="A55" s="3" t="s">
        <v>3</v>
      </c>
      <c r="B55" s="5">
        <v>10</v>
      </c>
    </row>
    <row r="56" spans="1:2" ht="16.5">
      <c r="A56" s="3" t="s">
        <v>4</v>
      </c>
      <c r="B56" s="5">
        <v>9</v>
      </c>
    </row>
    <row r="57" spans="1:2" ht="16.5">
      <c r="A57" s="3" t="s">
        <v>5</v>
      </c>
      <c r="B57" s="5">
        <v>28</v>
      </c>
    </row>
    <row r="58" spans="1:2" ht="16.5">
      <c r="A58" s="3" t="s">
        <v>6</v>
      </c>
      <c r="B58" s="5">
        <v>28</v>
      </c>
    </row>
    <row r="59" spans="1:2" ht="16.5">
      <c r="A59" s="3" t="s">
        <v>7</v>
      </c>
      <c r="B59" s="5">
        <v>33</v>
      </c>
    </row>
    <row r="60" spans="1:2" ht="16.5">
      <c r="A60" s="3" t="s">
        <v>8</v>
      </c>
      <c r="B60" s="5">
        <v>23</v>
      </c>
    </row>
    <row r="61" spans="1:2" ht="16.5">
      <c r="A61" s="3" t="s">
        <v>9</v>
      </c>
      <c r="B61" s="5">
        <v>21</v>
      </c>
    </row>
    <row r="62" spans="1:2" ht="16.5">
      <c r="A62" s="3" t="s">
        <v>10</v>
      </c>
      <c r="B62" s="5">
        <v>19</v>
      </c>
    </row>
    <row r="63" spans="1:2" ht="16.5">
      <c r="A63" s="3" t="s">
        <v>47</v>
      </c>
      <c r="B63" s="5">
        <v>37</v>
      </c>
    </row>
    <row r="64" ht="16.5">
      <c r="B64" s="5">
        <f>SUM(B53:B63)</f>
        <v>242</v>
      </c>
    </row>
    <row r="79" spans="1:2" ht="16.5">
      <c r="A79" s="3" t="s">
        <v>1</v>
      </c>
      <c r="B79" s="5" t="s">
        <v>48</v>
      </c>
    </row>
    <row r="80" spans="1:2" ht="16.5">
      <c r="A80" s="3" t="s">
        <v>11</v>
      </c>
      <c r="B80" s="5">
        <v>4</v>
      </c>
    </row>
    <row r="81" spans="1:2" ht="16.5">
      <c r="A81" s="3" t="s">
        <v>12</v>
      </c>
      <c r="B81" s="5">
        <v>8</v>
      </c>
    </row>
    <row r="82" spans="1:2" ht="16.5">
      <c r="A82" s="3" t="s">
        <v>13</v>
      </c>
      <c r="B82" s="5">
        <v>1</v>
      </c>
    </row>
    <row r="83" spans="1:2" ht="16.5">
      <c r="A83" s="3" t="s">
        <v>14</v>
      </c>
      <c r="B83" s="5">
        <v>1</v>
      </c>
    </row>
    <row r="84" spans="1:2" ht="16.5">
      <c r="A84" s="3" t="s">
        <v>15</v>
      </c>
      <c r="B84" s="5">
        <v>1</v>
      </c>
    </row>
    <row r="85" spans="1:2" ht="16.5">
      <c r="A85" s="3" t="s">
        <v>16</v>
      </c>
      <c r="B85" s="5">
        <v>1</v>
      </c>
    </row>
    <row r="86" spans="1:2" ht="16.5">
      <c r="A86" s="3" t="s">
        <v>17</v>
      </c>
      <c r="B86" s="5">
        <v>1</v>
      </c>
    </row>
    <row r="87" spans="1:2" ht="16.5">
      <c r="A87" s="3" t="s">
        <v>18</v>
      </c>
      <c r="B87" s="5">
        <v>4</v>
      </c>
    </row>
    <row r="88" spans="1:2" ht="16.5">
      <c r="A88" s="3" t="s">
        <v>19</v>
      </c>
      <c r="B88" s="5">
        <v>1</v>
      </c>
    </row>
    <row r="89" spans="1:2" ht="16.5">
      <c r="A89" s="3" t="s">
        <v>20</v>
      </c>
      <c r="B89" s="5">
        <v>17</v>
      </c>
    </row>
    <row r="90" spans="1:2" ht="16.5">
      <c r="A90" s="3" t="s">
        <v>21</v>
      </c>
      <c r="B90" s="5">
        <f>SUM(B80:B89)</f>
        <v>39</v>
      </c>
    </row>
    <row r="106" spans="1:2" ht="16.5">
      <c r="A106" s="3" t="s">
        <v>2</v>
      </c>
      <c r="B106" s="5" t="s">
        <v>48</v>
      </c>
    </row>
    <row r="107" spans="1:2" ht="16.5">
      <c r="A107" s="3" t="s">
        <v>11</v>
      </c>
      <c r="B107" s="5">
        <v>5</v>
      </c>
    </row>
    <row r="108" spans="1:2" ht="16.5">
      <c r="A108" s="3" t="s">
        <v>12</v>
      </c>
      <c r="B108" s="5">
        <v>5</v>
      </c>
    </row>
    <row r="109" spans="1:2" ht="16.5">
      <c r="A109" s="3" t="s">
        <v>22</v>
      </c>
      <c r="B109" s="5">
        <v>1</v>
      </c>
    </row>
    <row r="110" spans="1:2" ht="16.5">
      <c r="A110" s="3" t="s">
        <v>13</v>
      </c>
      <c r="B110" s="5">
        <v>5</v>
      </c>
    </row>
    <row r="111" spans="1:2" ht="16.5">
      <c r="A111" s="3" t="s">
        <v>23</v>
      </c>
      <c r="B111" s="5">
        <v>4</v>
      </c>
    </row>
    <row r="112" spans="1:2" ht="16.5">
      <c r="A112" s="3" t="s">
        <v>16</v>
      </c>
      <c r="B112" s="5">
        <v>1</v>
      </c>
    </row>
    <row r="113" spans="1:2" ht="16.5">
      <c r="A113" s="3" t="s">
        <v>18</v>
      </c>
      <c r="B113" s="5">
        <v>1</v>
      </c>
    </row>
    <row r="114" spans="1:2" ht="16.5">
      <c r="A114" s="3" t="s">
        <v>17</v>
      </c>
      <c r="B114" s="5">
        <v>4</v>
      </c>
    </row>
    <row r="115" spans="1:2" ht="16.5">
      <c r="A115" s="3" t="s">
        <v>14</v>
      </c>
      <c r="B115" s="5">
        <v>1</v>
      </c>
    </row>
    <row r="116" spans="1:2" ht="16.5">
      <c r="A116" s="3" t="s">
        <v>19</v>
      </c>
      <c r="B116" s="5">
        <v>4</v>
      </c>
    </row>
    <row r="117" spans="1:2" ht="16.5">
      <c r="A117" s="3" t="s">
        <v>20</v>
      </c>
      <c r="B117" s="5">
        <v>7</v>
      </c>
    </row>
    <row r="118" spans="1:2" ht="16.5">
      <c r="A118" s="3" t="s">
        <v>21</v>
      </c>
      <c r="B118" s="5">
        <v>38</v>
      </c>
    </row>
    <row r="130" spans="1:2" ht="16.5">
      <c r="A130" s="3" t="s">
        <v>5</v>
      </c>
      <c r="B130" s="5" t="s">
        <v>48</v>
      </c>
    </row>
    <row r="131" spans="1:2" ht="16.5">
      <c r="A131" s="3" t="s">
        <v>11</v>
      </c>
      <c r="B131" s="5">
        <v>16</v>
      </c>
    </row>
    <row r="132" spans="1:2" ht="16.5">
      <c r="A132" s="3" t="s">
        <v>12</v>
      </c>
      <c r="B132" s="5">
        <v>5</v>
      </c>
    </row>
    <row r="133" spans="1:2" ht="16.5">
      <c r="A133" s="3" t="s">
        <v>24</v>
      </c>
      <c r="B133" s="5">
        <v>1</v>
      </c>
    </row>
    <row r="134" spans="1:2" ht="16.5">
      <c r="A134" s="3" t="s">
        <v>25</v>
      </c>
      <c r="B134" s="5">
        <v>2</v>
      </c>
    </row>
    <row r="135" spans="1:2" ht="16.5">
      <c r="A135" s="3" t="s">
        <v>26</v>
      </c>
      <c r="B135" s="5">
        <v>1</v>
      </c>
    </row>
    <row r="136" spans="1:2" ht="16.5">
      <c r="A136" s="3" t="s">
        <v>27</v>
      </c>
      <c r="B136" s="5">
        <v>1</v>
      </c>
    </row>
    <row r="137" spans="1:2" ht="16.5">
      <c r="A137" s="3" t="s">
        <v>28</v>
      </c>
      <c r="B137" s="5">
        <v>1</v>
      </c>
    </row>
    <row r="138" spans="1:2" ht="16.5">
      <c r="A138" s="3" t="s">
        <v>23</v>
      </c>
      <c r="B138" s="5">
        <v>1</v>
      </c>
    </row>
    <row r="139" spans="1:2" ht="16.5">
      <c r="A139" s="3" t="s">
        <v>17</v>
      </c>
      <c r="B139" s="5">
        <v>2</v>
      </c>
    </row>
    <row r="140" spans="1:2" ht="16.5">
      <c r="A140" s="3" t="s">
        <v>19</v>
      </c>
      <c r="B140" s="5">
        <v>1</v>
      </c>
    </row>
    <row r="141" spans="1:2" ht="16.5">
      <c r="A141" s="3" t="s">
        <v>18</v>
      </c>
      <c r="B141" s="5">
        <v>1</v>
      </c>
    </row>
    <row r="142" spans="1:2" ht="16.5">
      <c r="A142" s="3" t="s">
        <v>20</v>
      </c>
      <c r="B142" s="5">
        <v>19</v>
      </c>
    </row>
    <row r="143" spans="1:2" ht="16.5">
      <c r="A143" s="3" t="s">
        <v>21</v>
      </c>
      <c r="B143" s="5">
        <f>SUM(B131:B142)</f>
        <v>51</v>
      </c>
    </row>
    <row r="144" spans="1:2" ht="16.5">
      <c r="A144" s="3" t="s">
        <v>29</v>
      </c>
      <c r="B144" s="5" t="s">
        <v>49</v>
      </c>
    </row>
    <row r="154" spans="1:2" ht="16.5">
      <c r="A154" s="3" t="s">
        <v>30</v>
      </c>
      <c r="B154" s="5" t="s">
        <v>48</v>
      </c>
    </row>
    <row r="155" spans="1:2" ht="16.5">
      <c r="A155" s="3" t="s">
        <v>11</v>
      </c>
      <c r="B155" s="5">
        <v>11</v>
      </c>
    </row>
    <row r="156" spans="1:2" ht="16.5">
      <c r="A156" s="3" t="s">
        <v>12</v>
      </c>
      <c r="B156" s="5">
        <v>6</v>
      </c>
    </row>
    <row r="157" spans="1:2" ht="16.5">
      <c r="A157" s="3" t="s">
        <v>24</v>
      </c>
      <c r="B157" s="5">
        <v>2</v>
      </c>
    </row>
    <row r="158" spans="1:2" ht="16.5">
      <c r="A158" s="3" t="s">
        <v>25</v>
      </c>
      <c r="B158" s="5">
        <v>2</v>
      </c>
    </row>
    <row r="159" spans="1:2" ht="16.5">
      <c r="A159" s="3" t="s">
        <v>26</v>
      </c>
      <c r="B159" s="5">
        <v>3</v>
      </c>
    </row>
    <row r="160" spans="1:2" ht="16.5">
      <c r="A160" s="3" t="s">
        <v>31</v>
      </c>
      <c r="B160" s="5">
        <v>1</v>
      </c>
    </row>
    <row r="161" spans="1:2" ht="16.5">
      <c r="A161" s="3" t="s">
        <v>23</v>
      </c>
      <c r="B161" s="5">
        <v>2</v>
      </c>
    </row>
    <row r="162" spans="1:2" ht="16.5">
      <c r="A162" s="3" t="s">
        <v>13</v>
      </c>
      <c r="B162" s="5">
        <v>1</v>
      </c>
    </row>
    <row r="163" spans="1:2" ht="16.5">
      <c r="A163" s="3" t="s">
        <v>16</v>
      </c>
      <c r="B163" s="5">
        <v>2</v>
      </c>
    </row>
    <row r="164" spans="1:2" ht="16.5">
      <c r="A164" s="3" t="s">
        <v>20</v>
      </c>
      <c r="B164" s="5">
        <v>14</v>
      </c>
    </row>
    <row r="165" spans="1:2" ht="16.5">
      <c r="A165" s="3" t="s">
        <v>21</v>
      </c>
      <c r="B165" s="5">
        <f>SUM(B155:B164)</f>
        <v>44</v>
      </c>
    </row>
    <row r="179" spans="1:2" ht="16.5">
      <c r="A179" s="3" t="s">
        <v>32</v>
      </c>
      <c r="B179" s="5" t="s">
        <v>48</v>
      </c>
    </row>
    <row r="180" spans="1:2" ht="16.5">
      <c r="A180" s="3" t="s">
        <v>11</v>
      </c>
      <c r="B180" s="5">
        <v>20</v>
      </c>
    </row>
    <row r="181" spans="1:2" ht="16.5">
      <c r="A181" s="3" t="s">
        <v>12</v>
      </c>
      <c r="B181" s="5">
        <v>4</v>
      </c>
    </row>
    <row r="182" spans="1:2" ht="16.5">
      <c r="A182" s="3" t="s">
        <v>33</v>
      </c>
      <c r="B182" s="5">
        <v>1</v>
      </c>
    </row>
    <row r="183" spans="1:2" ht="16.5">
      <c r="A183" s="3" t="s">
        <v>26</v>
      </c>
      <c r="B183" s="5">
        <v>4</v>
      </c>
    </row>
    <row r="184" spans="1:2" ht="16.5">
      <c r="A184" s="3" t="s">
        <v>34</v>
      </c>
      <c r="B184" s="5">
        <v>1</v>
      </c>
    </row>
    <row r="185" spans="1:2" ht="16.5">
      <c r="A185" s="3" t="s">
        <v>35</v>
      </c>
      <c r="B185" s="5">
        <v>1</v>
      </c>
    </row>
    <row r="186" spans="1:2" ht="16.5">
      <c r="A186" s="3" t="s">
        <v>23</v>
      </c>
      <c r="B186" s="5">
        <v>2</v>
      </c>
    </row>
    <row r="187" spans="1:2" ht="16.5">
      <c r="A187" s="3" t="s">
        <v>16</v>
      </c>
      <c r="B187" s="5">
        <v>2</v>
      </c>
    </row>
    <row r="188" spans="1:2" ht="16.5">
      <c r="A188" s="3" t="s">
        <v>19</v>
      </c>
      <c r="B188" s="5">
        <v>1</v>
      </c>
    </row>
    <row r="189" spans="1:2" ht="16.5">
      <c r="A189" s="3" t="s">
        <v>18</v>
      </c>
      <c r="B189" s="5">
        <v>2</v>
      </c>
    </row>
    <row r="190" spans="1:2" ht="16.5">
      <c r="A190" s="3" t="s">
        <v>17</v>
      </c>
      <c r="B190" s="5">
        <v>1</v>
      </c>
    </row>
    <row r="191" spans="1:2" ht="16.5">
      <c r="A191" s="3" t="s">
        <v>20</v>
      </c>
      <c r="B191" s="5">
        <v>11</v>
      </c>
    </row>
    <row r="192" spans="1:2" ht="16.5">
      <c r="A192" s="3" t="s">
        <v>21</v>
      </c>
      <c r="B192" s="5">
        <f>SUM(B180:B191)</f>
        <v>50</v>
      </c>
    </row>
    <row r="193" spans="1:2" ht="16.5">
      <c r="A193" s="3" t="s">
        <v>29</v>
      </c>
      <c r="B193" s="5" t="s">
        <v>50</v>
      </c>
    </row>
    <row r="209" spans="1:2" ht="16.5">
      <c r="A209" s="3" t="s">
        <v>3</v>
      </c>
      <c r="B209" s="5" t="s">
        <v>48</v>
      </c>
    </row>
    <row r="210" spans="1:2" ht="16.5">
      <c r="A210" s="3" t="s">
        <v>37</v>
      </c>
      <c r="B210" s="5">
        <v>1</v>
      </c>
    </row>
    <row r="211" spans="1:2" ht="16.5">
      <c r="A211" s="3" t="s">
        <v>27</v>
      </c>
      <c r="B211" s="5">
        <v>2</v>
      </c>
    </row>
    <row r="212" spans="1:2" ht="16.5">
      <c r="A212" s="3" t="s">
        <v>23</v>
      </c>
      <c r="B212" s="5">
        <v>6</v>
      </c>
    </row>
    <row r="213" spans="1:2" ht="16.5">
      <c r="A213" s="3" t="s">
        <v>12</v>
      </c>
      <c r="B213" s="5">
        <v>1</v>
      </c>
    </row>
    <row r="214" spans="1:2" ht="16.5">
      <c r="A214" s="3" t="s">
        <v>17</v>
      </c>
      <c r="B214" s="5">
        <v>2</v>
      </c>
    </row>
    <row r="215" spans="1:2" ht="16.5">
      <c r="A215" s="3" t="s">
        <v>18</v>
      </c>
      <c r="B215" s="5">
        <v>15</v>
      </c>
    </row>
    <row r="216" spans="1:2" ht="16.5">
      <c r="A216" s="3" t="s">
        <v>19</v>
      </c>
      <c r="B216" s="5">
        <v>2</v>
      </c>
    </row>
    <row r="217" spans="1:2" ht="16.5">
      <c r="A217" s="3" t="s">
        <v>20</v>
      </c>
      <c r="B217" s="5">
        <v>10</v>
      </c>
    </row>
    <row r="218" spans="1:2" ht="16.5">
      <c r="A218" s="3" t="s">
        <v>21</v>
      </c>
      <c r="B218" s="5">
        <f>SUM(B210:B217)</f>
        <v>39</v>
      </c>
    </row>
    <row r="234" spans="1:2" ht="16.5">
      <c r="A234" s="3" t="s">
        <v>4</v>
      </c>
      <c r="B234" s="5" t="s">
        <v>48</v>
      </c>
    </row>
    <row r="235" spans="1:2" ht="16.5">
      <c r="A235" s="3" t="s">
        <v>37</v>
      </c>
      <c r="B235" s="5">
        <v>2</v>
      </c>
    </row>
    <row r="236" spans="1:2" ht="16.5">
      <c r="A236" s="3" t="s">
        <v>38</v>
      </c>
      <c r="B236" s="5">
        <v>5</v>
      </c>
    </row>
    <row r="237" spans="1:2" ht="16.5">
      <c r="A237" s="3" t="s">
        <v>27</v>
      </c>
      <c r="B237" s="5">
        <v>1</v>
      </c>
    </row>
    <row r="238" spans="1:2" ht="16.5">
      <c r="A238" s="3" t="s">
        <v>13</v>
      </c>
      <c r="B238" s="5">
        <v>4</v>
      </c>
    </row>
    <row r="239" spans="1:2" ht="16.5">
      <c r="A239" s="3" t="s">
        <v>39</v>
      </c>
      <c r="B239" s="5">
        <v>1</v>
      </c>
    </row>
    <row r="240" spans="1:2" ht="16.5">
      <c r="A240" s="3" t="s">
        <v>58</v>
      </c>
      <c r="B240" s="5">
        <v>1</v>
      </c>
    </row>
    <row r="241" spans="1:2" ht="16.5">
      <c r="A241" s="3" t="s">
        <v>17</v>
      </c>
      <c r="B241" s="5">
        <v>5</v>
      </c>
    </row>
    <row r="242" spans="1:2" ht="16.5">
      <c r="A242" s="3" t="s">
        <v>18</v>
      </c>
      <c r="B242" s="5">
        <v>17</v>
      </c>
    </row>
    <row r="243" spans="1:2" ht="16.5">
      <c r="A243" s="3" t="s">
        <v>19</v>
      </c>
      <c r="B243" s="5">
        <v>4</v>
      </c>
    </row>
    <row r="244" spans="1:2" ht="16.5">
      <c r="A244" s="3" t="s">
        <v>20</v>
      </c>
      <c r="B244" s="5">
        <v>1</v>
      </c>
    </row>
    <row r="245" spans="1:2" ht="16.5">
      <c r="A245" s="3" t="s">
        <v>21</v>
      </c>
      <c r="B245" s="5">
        <f>SUM(B235:B244)</f>
        <v>41</v>
      </c>
    </row>
    <row r="246" spans="1:2" ht="16.5">
      <c r="A246" s="3" t="s">
        <v>29</v>
      </c>
      <c r="B246" s="5" t="s">
        <v>59</v>
      </c>
    </row>
    <row r="261" spans="1:2" ht="16.5">
      <c r="A261" s="3" t="s">
        <v>8</v>
      </c>
      <c r="B261" s="5" t="s">
        <v>48</v>
      </c>
    </row>
    <row r="262" spans="1:2" ht="16.5">
      <c r="A262" s="3" t="s">
        <v>37</v>
      </c>
      <c r="B262" s="5">
        <v>6</v>
      </c>
    </row>
    <row r="263" spans="1:2" ht="16.5">
      <c r="A263" s="3" t="s">
        <v>38</v>
      </c>
      <c r="B263" s="5">
        <v>6</v>
      </c>
    </row>
    <row r="264" spans="1:2" ht="16.5">
      <c r="A264" s="3" t="s">
        <v>27</v>
      </c>
      <c r="B264" s="5">
        <v>3</v>
      </c>
    </row>
    <row r="265" spans="1:2" ht="16.5">
      <c r="A265" s="3" t="s">
        <v>33</v>
      </c>
      <c r="B265" s="5">
        <v>3</v>
      </c>
    </row>
    <row r="266" spans="1:2" ht="16.5">
      <c r="A266" s="3" t="s">
        <v>23</v>
      </c>
      <c r="B266" s="5">
        <v>3</v>
      </c>
    </row>
    <row r="267" spans="1:2" ht="16.5">
      <c r="A267" s="3" t="s">
        <v>54</v>
      </c>
      <c r="B267" s="5">
        <v>1</v>
      </c>
    </row>
    <row r="268" spans="1:2" ht="16.5">
      <c r="A268" s="3" t="s">
        <v>40</v>
      </c>
      <c r="B268" s="5">
        <v>1</v>
      </c>
    </row>
    <row r="269" spans="1:2" ht="16.5">
      <c r="A269" s="3" t="s">
        <v>16</v>
      </c>
      <c r="B269" s="5">
        <v>1</v>
      </c>
    </row>
    <row r="270" spans="1:2" ht="16.5">
      <c r="A270" s="3" t="s">
        <v>55</v>
      </c>
      <c r="B270" s="5">
        <v>1</v>
      </c>
    </row>
    <row r="271" spans="1:2" ht="16.5">
      <c r="A271" s="3" t="s">
        <v>18</v>
      </c>
      <c r="B271" s="5">
        <v>5</v>
      </c>
    </row>
    <row r="272" spans="1:2" ht="16.5">
      <c r="A272" s="3" t="s">
        <v>20</v>
      </c>
      <c r="B272" s="5">
        <v>16</v>
      </c>
    </row>
    <row r="273" spans="1:2" ht="16.5">
      <c r="A273" s="3" t="s">
        <v>21</v>
      </c>
      <c r="B273" s="5">
        <f>SUM(B262:B272)</f>
        <v>46</v>
      </c>
    </row>
    <row r="274" spans="1:2" ht="16.5">
      <c r="A274" s="3" t="s">
        <v>29</v>
      </c>
      <c r="B274" s="5" t="s">
        <v>51</v>
      </c>
    </row>
    <row r="288" spans="1:2" ht="16.5">
      <c r="A288" s="3" t="s">
        <v>41</v>
      </c>
      <c r="B288" s="5" t="s">
        <v>48</v>
      </c>
    </row>
    <row r="289" spans="1:2" ht="16.5">
      <c r="A289" s="3" t="s">
        <v>37</v>
      </c>
      <c r="B289" s="5">
        <v>5</v>
      </c>
    </row>
    <row r="290" spans="1:2" ht="16.5">
      <c r="A290" s="3" t="s">
        <v>38</v>
      </c>
      <c r="B290" s="5">
        <v>11</v>
      </c>
    </row>
    <row r="291" spans="1:2" ht="16.5">
      <c r="A291" s="3" t="s">
        <v>27</v>
      </c>
      <c r="B291" s="5">
        <v>1</v>
      </c>
    </row>
    <row r="292" spans="1:2" ht="16.5">
      <c r="A292" s="3" t="s">
        <v>13</v>
      </c>
      <c r="B292" s="5">
        <v>1</v>
      </c>
    </row>
    <row r="293" spans="1:2" ht="16.5">
      <c r="A293" s="3" t="s">
        <v>42</v>
      </c>
      <c r="B293" s="5">
        <v>1</v>
      </c>
    </row>
    <row r="294" spans="1:2" ht="16.5">
      <c r="A294" s="3" t="s">
        <v>40</v>
      </c>
      <c r="B294" s="5">
        <v>1</v>
      </c>
    </row>
    <row r="295" spans="1:2" ht="16.5">
      <c r="A295" s="3" t="s">
        <v>23</v>
      </c>
      <c r="B295" s="5">
        <v>1</v>
      </c>
    </row>
    <row r="296" spans="1:2" ht="16.5">
      <c r="A296" s="3" t="s">
        <v>18</v>
      </c>
      <c r="B296" s="5">
        <v>4</v>
      </c>
    </row>
    <row r="297" spans="1:2" ht="16.5">
      <c r="A297" s="3" t="s">
        <v>19</v>
      </c>
      <c r="B297" s="5">
        <v>3</v>
      </c>
    </row>
    <row r="298" spans="1:2" ht="16.5">
      <c r="A298" s="3" t="s">
        <v>20</v>
      </c>
      <c r="B298" s="5">
        <v>21</v>
      </c>
    </row>
    <row r="299" spans="1:2" ht="16.5">
      <c r="A299" s="3" t="s">
        <v>21</v>
      </c>
      <c r="B299" s="5">
        <f>SUM(B289:B298)</f>
        <v>49</v>
      </c>
    </row>
    <row r="300" spans="1:2" ht="16.5">
      <c r="A300" s="3" t="s">
        <v>36</v>
      </c>
      <c r="B300" s="5" t="s">
        <v>52</v>
      </c>
    </row>
    <row r="312" spans="1:2" ht="16.5">
      <c r="A312" s="3" t="s">
        <v>43</v>
      </c>
      <c r="B312" s="5" t="s">
        <v>48</v>
      </c>
    </row>
    <row r="313" spans="1:2" ht="16.5">
      <c r="A313" s="3" t="s">
        <v>37</v>
      </c>
      <c r="B313" s="5">
        <v>6</v>
      </c>
    </row>
    <row r="314" spans="1:2" ht="16.5">
      <c r="A314" s="3" t="s">
        <v>38</v>
      </c>
      <c r="B314" s="5">
        <v>4</v>
      </c>
    </row>
    <row r="315" spans="1:2" ht="16.5">
      <c r="A315" s="3" t="s">
        <v>44</v>
      </c>
      <c r="B315" s="5">
        <v>4</v>
      </c>
    </row>
    <row r="316" spans="1:2" ht="16.5">
      <c r="A316" s="3" t="s">
        <v>25</v>
      </c>
      <c r="B316" s="5">
        <v>1</v>
      </c>
    </row>
    <row r="317" spans="1:2" ht="16.5">
      <c r="A317" s="3" t="s">
        <v>23</v>
      </c>
      <c r="B317" s="5">
        <v>1</v>
      </c>
    </row>
    <row r="318" spans="1:2" ht="16.5">
      <c r="A318" s="3" t="s">
        <v>35</v>
      </c>
      <c r="B318" s="5">
        <v>1</v>
      </c>
    </row>
    <row r="319" spans="1:2" ht="16.5">
      <c r="A319" s="3" t="s">
        <v>45</v>
      </c>
      <c r="B319" s="5">
        <v>1</v>
      </c>
    </row>
    <row r="320" spans="1:2" ht="16.5">
      <c r="A320" s="3" t="s">
        <v>15</v>
      </c>
      <c r="B320" s="5">
        <v>1</v>
      </c>
    </row>
    <row r="321" spans="1:2" ht="16.5">
      <c r="A321" s="3" t="s">
        <v>18</v>
      </c>
      <c r="B321" s="5">
        <v>9</v>
      </c>
    </row>
    <row r="322" spans="1:2" ht="16.5">
      <c r="A322" s="3" t="s">
        <v>17</v>
      </c>
      <c r="B322" s="5">
        <v>1</v>
      </c>
    </row>
    <row r="323" spans="1:2" ht="16.5">
      <c r="A323" s="3" t="s">
        <v>20</v>
      </c>
      <c r="B323" s="5">
        <v>10</v>
      </c>
    </row>
    <row r="324" spans="1:2" ht="16.5">
      <c r="A324" s="3" t="s">
        <v>21</v>
      </c>
      <c r="B324" s="5">
        <f>SUM(B313:B323)</f>
        <v>39</v>
      </c>
    </row>
    <row r="325" spans="1:2" ht="16.5">
      <c r="A325" s="3" t="s">
        <v>29</v>
      </c>
      <c r="B325" s="5" t="s">
        <v>53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6.5"/>
  <cols>
    <col min="18" max="18" width="9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wilfiswilf</dc:creator>
  <cp:keywords/>
  <dc:description/>
  <cp:lastModifiedBy>wilfiswilf</cp:lastModifiedBy>
  <dcterms:created xsi:type="dcterms:W3CDTF">2009-02-24T07:14:52Z</dcterms:created>
  <dcterms:modified xsi:type="dcterms:W3CDTF">2009-04-02T00:48:15Z</dcterms:modified>
  <cp:category/>
  <cp:version/>
  <cp:contentType/>
  <cp:contentStatus/>
</cp:coreProperties>
</file>